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01E2C3BE-5D9B-4E62-8268-5E1DD7B37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 Reklamne Akcije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5" i="1"/>
  <c r="I16" i="1"/>
  <c r="I17" i="1"/>
  <c r="I18" i="1"/>
  <c r="I19" i="1"/>
  <c r="I20" i="1"/>
  <c r="E21" i="1"/>
  <c r="F21" i="1"/>
  <c r="I21" i="1" s="1"/>
  <c r="G21" i="1"/>
  <c r="H21" i="1"/>
  <c r="H23" i="1" s="1"/>
  <c r="E23" i="1"/>
  <c r="F23" i="1"/>
  <c r="G23" i="1"/>
  <c r="I23" i="1" l="1"/>
</calcChain>
</file>

<file path=xl/sharedStrings.xml><?xml version="1.0" encoding="utf-8"?>
<sst xmlns="http://schemas.openxmlformats.org/spreadsheetml/2006/main" count="22" uniqueCount="22">
  <si>
    <t>Naslov</t>
  </si>
  <si>
    <t xml:space="preserve">SŠSK Proračun oddelka Kopirnih Strojev </t>
  </si>
  <si>
    <t>Datum</t>
  </si>
  <si>
    <t>Izdelal</t>
  </si>
  <si>
    <t>Namen</t>
  </si>
  <si>
    <t>Prikazati izdatke v reklamni akciji</t>
  </si>
  <si>
    <t>Področje Proračuna</t>
  </si>
  <si>
    <t>Jan</t>
  </si>
  <si>
    <t>Feb</t>
  </si>
  <si>
    <t>Mar</t>
  </si>
  <si>
    <t>Apr</t>
  </si>
  <si>
    <t>Skupaj</t>
  </si>
  <si>
    <t>Razdelitev proračuna akcije</t>
  </si>
  <si>
    <t>Stroški</t>
  </si>
  <si>
    <t>Oglaševanje</t>
  </si>
  <si>
    <t>Televizijsko oglaševanje</t>
  </si>
  <si>
    <t>Neposredni dopisi</t>
  </si>
  <si>
    <t>Prispevki za Cerkev</t>
  </si>
  <si>
    <t>Svetovalci</t>
  </si>
  <si>
    <t>Administracija</t>
  </si>
  <si>
    <t>Stroški Skupaj</t>
  </si>
  <si>
    <t>Preostala Sredstav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</si>
</sst>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-* #,##0.00\ &quot;SIT&quot;_-;\-* #,##0.00\ &quot;SIT&quot;_-;_-* &quot;-&quot;??\ &quot;SIT&quot;_-;_-@_-"/>
    <numFmt numFmtId="166" formatCode="d/m/yy"/>
    <numFmt numFmtId="167" formatCode="&quot;$&quot;#,##0.00_);[Red]\(&quot;$&quot;#,##0.00\)"/>
    <numFmt numFmtId="168" formatCode="#,##0.00_);[Red]\(#,##0.00\)"/>
    <numFmt numFmtId="171" formatCode="_-* #,##0\ [$€-424]_-;\-* #,##0\ [$€-424]_-;_-* &quot;-&quot;??\ [$€-424]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8.5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b/>
      <sz val="8.5"/>
      <name val="MS Sans Serif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ck">
        <color indexed="2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1" xfId="0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167" fontId="4" fillId="0" borderId="0" xfId="0" applyNumberFormat="1" applyFont="1" applyFill="1" applyBorder="1" applyAlignment="1">
      <alignment horizontal="left"/>
    </xf>
    <xf numFmtId="167" fontId="0" fillId="0" borderId="0" xfId="1" applyNumberFormat="1" applyFont="1" applyFill="1" applyBorder="1" applyAlignment="1"/>
    <xf numFmtId="168" fontId="4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/>
    <xf numFmtId="168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Alignment="1">
      <alignment horizontal="right"/>
    </xf>
    <xf numFmtId="168" fontId="0" fillId="0" borderId="3" xfId="0" applyNumberForma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8" fontId="4" fillId="0" borderId="4" xfId="0" applyNumberFormat="1" applyFont="1" applyFill="1" applyBorder="1" applyAlignment="1">
      <alignment horizontal="left"/>
    </xf>
    <xf numFmtId="166" fontId="6" fillId="0" borderId="0" xfId="0" applyNumberFormat="1" applyFont="1" applyAlignment="1">
      <alignment horizontal="left"/>
    </xf>
    <xf numFmtId="0" fontId="6" fillId="0" borderId="0" xfId="0" applyFont="1"/>
    <xf numFmtId="171" fontId="0" fillId="0" borderId="2" xfId="1" applyNumberFormat="1" applyFont="1" applyFill="1" applyBorder="1" applyAlignment="1"/>
    <xf numFmtId="171" fontId="0" fillId="0" borderId="0" xfId="1" applyNumberFormat="1" applyFont="1" applyFill="1" applyBorder="1" applyAlignment="1"/>
    <xf numFmtId="171" fontId="0" fillId="0" borderId="4" xfId="1" applyNumberFormat="1" applyFont="1" applyFill="1" applyBorder="1" applyAlignmen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C6" sqref="C6"/>
    </sheetView>
  </sheetViews>
  <sheetFormatPr defaultRowHeight="12.75" x14ac:dyDescent="0.2"/>
  <cols>
    <col min="1" max="1" width="9.85546875" customWidth="1"/>
    <col min="2" max="2" width="2.28515625" customWidth="1"/>
    <col min="3" max="3" width="7.28515625" style="2" customWidth="1"/>
    <col min="4" max="4" width="20.28515625" customWidth="1"/>
    <col min="5" max="8" width="14.5703125" customWidth="1"/>
    <col min="9" max="9" width="15.5703125" customWidth="1"/>
    <col min="10" max="10" width="9" customWidth="1"/>
  </cols>
  <sheetData>
    <row r="1" spans="1:9" x14ac:dyDescent="0.2">
      <c r="A1" s="1"/>
    </row>
    <row r="5" spans="1:9" x14ac:dyDescent="0.2">
      <c r="A5" s="3" t="s">
        <v>0</v>
      </c>
      <c r="C5" s="4" t="s">
        <v>1</v>
      </c>
      <c r="D5" s="5"/>
      <c r="E5" s="5"/>
      <c r="F5" s="5"/>
      <c r="G5" s="5"/>
      <c r="H5" s="5"/>
    </row>
    <row r="6" spans="1:9" x14ac:dyDescent="0.2">
      <c r="A6" s="3" t="s">
        <v>2</v>
      </c>
      <c r="C6" s="21"/>
      <c r="D6" s="5"/>
      <c r="E6" s="5"/>
      <c r="F6" s="5"/>
      <c r="G6" s="5"/>
      <c r="H6" s="5"/>
    </row>
    <row r="7" spans="1:9" x14ac:dyDescent="0.2">
      <c r="A7" s="3" t="s">
        <v>3</v>
      </c>
      <c r="C7" s="22"/>
      <c r="D7" s="5"/>
      <c r="E7" s="5"/>
      <c r="F7" s="5"/>
      <c r="G7" s="5"/>
      <c r="H7" s="5"/>
    </row>
    <row r="8" spans="1:9" x14ac:dyDescent="0.2">
      <c r="D8" s="5"/>
      <c r="E8" s="5"/>
      <c r="F8" s="5"/>
      <c r="G8" s="5"/>
      <c r="H8" s="5"/>
    </row>
    <row r="9" spans="1:9" x14ac:dyDescent="0.2">
      <c r="A9" s="3" t="s">
        <v>4</v>
      </c>
      <c r="C9" s="2" t="s">
        <v>5</v>
      </c>
      <c r="D9" s="5"/>
      <c r="E9" s="5"/>
      <c r="F9" s="5"/>
      <c r="G9" s="5"/>
      <c r="H9" s="5"/>
    </row>
    <row r="10" spans="1:9" ht="13.5" thickBot="1" x14ac:dyDescent="0.25"/>
    <row r="11" spans="1:9" ht="21" customHeight="1" thickTop="1" x14ac:dyDescent="0.2">
      <c r="A11" s="6" t="s">
        <v>6</v>
      </c>
      <c r="C11" s="7"/>
      <c r="D11" s="8"/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</row>
    <row r="12" spans="1:9" x14ac:dyDescent="0.2">
      <c r="C12" s="10" t="s">
        <v>12</v>
      </c>
      <c r="D12" s="10"/>
      <c r="E12" s="23">
        <v>8125000</v>
      </c>
      <c r="F12" s="23">
        <v>8125000</v>
      </c>
      <c r="G12" s="23">
        <v>8125000</v>
      </c>
      <c r="H12" s="23">
        <v>8125000</v>
      </c>
      <c r="I12" s="23">
        <f>SUM(E12:H12)</f>
        <v>32500000</v>
      </c>
    </row>
    <row r="13" spans="1:9" x14ac:dyDescent="0.2">
      <c r="C13" s="11"/>
      <c r="D13" s="11"/>
      <c r="E13" s="12"/>
      <c r="F13" s="12"/>
      <c r="G13" s="12"/>
      <c r="H13" s="12"/>
      <c r="I13" s="12"/>
    </row>
    <row r="14" spans="1:9" x14ac:dyDescent="0.2">
      <c r="C14" s="13" t="s">
        <v>13</v>
      </c>
      <c r="D14" s="13"/>
      <c r="E14" s="14"/>
      <c r="F14" s="14"/>
      <c r="G14" s="14"/>
      <c r="H14" s="14"/>
      <c r="I14" s="14"/>
    </row>
    <row r="15" spans="1:9" x14ac:dyDescent="0.2">
      <c r="C15" s="15"/>
      <c r="D15" s="15" t="s">
        <v>14</v>
      </c>
      <c r="E15" s="24">
        <v>3250000</v>
      </c>
      <c r="F15" s="24">
        <v>3120000</v>
      </c>
      <c r="G15" s="24">
        <v>3380000</v>
      </c>
      <c r="H15" s="24">
        <v>3250000</v>
      </c>
      <c r="I15" s="24">
        <f>SUM(E15:H15)</f>
        <v>13000000</v>
      </c>
    </row>
    <row r="16" spans="1:9" x14ac:dyDescent="0.2">
      <c r="C16" s="16"/>
      <c r="D16" s="15" t="s">
        <v>15</v>
      </c>
      <c r="E16" s="24">
        <v>812500</v>
      </c>
      <c r="F16" s="24">
        <v>812500</v>
      </c>
      <c r="G16" s="24">
        <v>812500</v>
      </c>
      <c r="H16" s="24">
        <v>812500</v>
      </c>
      <c r="I16" s="24">
        <f t="shared" ref="I16:I21" si="0">SUM(E16:H16)</f>
        <v>3250000</v>
      </c>
    </row>
    <row r="17" spans="1:9" x14ac:dyDescent="0.2">
      <c r="C17" s="16"/>
      <c r="D17" s="15" t="s">
        <v>16</v>
      </c>
      <c r="E17" s="24">
        <v>1625000</v>
      </c>
      <c r="F17" s="24">
        <v>1625000</v>
      </c>
      <c r="G17" s="24">
        <v>1625000</v>
      </c>
      <c r="H17" s="24">
        <v>1625000</v>
      </c>
      <c r="I17" s="24">
        <f t="shared" si="0"/>
        <v>6500000</v>
      </c>
    </row>
    <row r="18" spans="1:9" x14ac:dyDescent="0.2">
      <c r="C18" s="16"/>
      <c r="D18" s="15" t="s">
        <v>17</v>
      </c>
      <c r="E18" s="24">
        <v>325000</v>
      </c>
      <c r="F18" s="24">
        <v>325000</v>
      </c>
      <c r="G18" s="24">
        <v>325000</v>
      </c>
      <c r="H18" s="24">
        <v>325000</v>
      </c>
      <c r="I18" s="24">
        <f t="shared" si="0"/>
        <v>1300000</v>
      </c>
    </row>
    <row r="19" spans="1:9" x14ac:dyDescent="0.2">
      <c r="A19" s="17"/>
      <c r="C19" s="16"/>
      <c r="D19" s="15" t="s">
        <v>18</v>
      </c>
      <c r="E19" s="24">
        <v>487500</v>
      </c>
      <c r="F19" s="24">
        <v>487500</v>
      </c>
      <c r="G19" s="24">
        <v>487500</v>
      </c>
      <c r="H19" s="24">
        <v>487500</v>
      </c>
      <c r="I19" s="24">
        <f t="shared" si="0"/>
        <v>1950000</v>
      </c>
    </row>
    <row r="20" spans="1:9" x14ac:dyDescent="0.2">
      <c r="A20" s="17"/>
      <c r="C20" s="16"/>
      <c r="D20" s="15" t="s">
        <v>19</v>
      </c>
      <c r="E20" s="24">
        <v>162500</v>
      </c>
      <c r="F20" s="24">
        <v>162500</v>
      </c>
      <c r="G20" s="24">
        <v>162500</v>
      </c>
      <c r="H20" s="24">
        <v>162500</v>
      </c>
      <c r="I20" s="24">
        <f t="shared" si="0"/>
        <v>650000</v>
      </c>
    </row>
    <row r="21" spans="1:9" x14ac:dyDescent="0.2">
      <c r="A21" s="17"/>
      <c r="C21" s="18" t="s">
        <v>20</v>
      </c>
      <c r="D21" s="18"/>
      <c r="E21" s="23">
        <f t="shared" ref="E21:H21" si="1">SUM(E15:E20)</f>
        <v>6662500</v>
      </c>
      <c r="F21" s="23">
        <f t="shared" si="1"/>
        <v>6532500</v>
      </c>
      <c r="G21" s="23">
        <f t="shared" si="1"/>
        <v>6792500</v>
      </c>
      <c r="H21" s="23">
        <f t="shared" si="1"/>
        <v>6662500</v>
      </c>
      <c r="I21" s="23">
        <f t="shared" si="0"/>
        <v>26650000</v>
      </c>
    </row>
    <row r="22" spans="1:9" x14ac:dyDescent="0.2">
      <c r="A22" s="17"/>
      <c r="C22" s="19"/>
      <c r="D22" s="19"/>
      <c r="E22" s="12"/>
      <c r="F22" s="12"/>
      <c r="G22" s="12"/>
      <c r="H22" s="12"/>
      <c r="I22" s="12"/>
    </row>
    <row r="23" spans="1:9" ht="13.5" thickBot="1" x14ac:dyDescent="0.25">
      <c r="A23" s="17"/>
      <c r="C23" s="20" t="s">
        <v>21</v>
      </c>
      <c r="D23" s="20"/>
      <c r="E23" s="25">
        <f t="shared" ref="E23:H23" si="2">E12-E21</f>
        <v>1462500</v>
      </c>
      <c r="F23" s="25">
        <f t="shared" si="2"/>
        <v>1592500</v>
      </c>
      <c r="G23" s="25">
        <f t="shared" si="2"/>
        <v>1332500</v>
      </c>
      <c r="H23" s="25">
        <f t="shared" si="2"/>
        <v>1462500</v>
      </c>
      <c r="I23" s="25">
        <f>SUM(E23:H23)</f>
        <v>5850000</v>
      </c>
    </row>
    <row r="24" spans="1:9" ht="13.5" thickTop="1" x14ac:dyDescent="0.2">
      <c r="A24" s="17"/>
    </row>
    <row r="25" spans="1:9" x14ac:dyDescent="0.2">
      <c r="A25" s="17"/>
    </row>
    <row r="26" spans="1:9" x14ac:dyDescent="0.2">
      <c r="A26" s="17"/>
    </row>
    <row r="27" spans="1:9" x14ac:dyDescent="0.2">
      <c r="A27" s="17"/>
    </row>
    <row r="28" spans="1:9" x14ac:dyDescent="0.2">
      <c r="A28" s="17"/>
    </row>
    <row r="29" spans="1:9" x14ac:dyDescent="0.2">
      <c r="A29" s="17"/>
    </row>
    <row r="30" spans="1:9" x14ac:dyDescent="0.2">
      <c r="A30" s="17"/>
    </row>
    <row r="31" spans="1:9" x14ac:dyDescent="0.2">
      <c r="A31" s="17"/>
    </row>
  </sheetData>
  <pageMargins left="0.75" right="0.75" top="1" bottom="1" header="0" footer="0"/>
  <pageSetup paperSize="9" orientation="portrait" r:id="rId1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Proračun Reklamne Akcije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1998-02-01T18:57:14Z</dcterms:created>
  <dcterms:modified xsi:type="dcterms:W3CDTF">2025-05-20T08:37:08Z</dcterms:modified>
</cp:coreProperties>
</file>